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FDGDFG" sheetId="1" r:id="rId3"/>
  </sheets>
  <definedNames/>
  <calcPr/>
</workbook>
</file>

<file path=xl/sharedStrings.xml><?xml version="1.0" encoding="utf-8"?>
<sst xmlns="http://schemas.openxmlformats.org/spreadsheetml/2006/main" count="56" uniqueCount="42">
  <si>
    <t xml:space="preserve">2021-2022 YILI KAMPANYA DÖNEMİ KONYA ŞEKER FABRİKASI MEYDAN HİZMETLERİ </t>
  </si>
  <si>
    <t>KONYA ŞEKER FABRİKASI İÇ MEYDAN HİZMETLERİ</t>
  </si>
  <si>
    <t>Fabrika dahilinde tahmil - tahliyesi ve taşıması yapılıp istif ile taşımaya ek olarak paçal yapılması bunkere verilmesi gereken malzemelerin cinsi evsafı</t>
  </si>
  <si>
    <t>2021 – 2022 kampanyası yaklaşık miktarı/Ton + % 40 toleranslı</t>
  </si>
  <si>
    <t>Hareket görmesi gereken günlük miktar + %40 toleranslı</t>
  </si>
  <si>
    <t>Fabrika dâhilinde yaklaşık taşınacağı mesafe ve yerleri + %30 toleranslı</t>
  </si>
  <si>
    <t>Birim Fiyat</t>
  </si>
  <si>
    <t>Tutar</t>
  </si>
  <si>
    <t xml:space="preserve">a)Muhtelif cins kömürler:
Tahmil-tahliyesi –nakli ve paçal yapılıp kömür bunker bandına verme işi </t>
  </si>
  <si>
    <t>185 ton / gün</t>
  </si>
  <si>
    <t xml:space="preserve">250 metre fabrika içi stok sahasından kömür hazırlama yerine burada paçal yapıp banda verme </t>
  </si>
  <si>
    <t>b)Kok kömür tahmil – tahliyesi ve nakli ile kireç ocağı bunkere verme işi</t>
  </si>
  <si>
    <t>40 ton / gün</t>
  </si>
  <si>
    <t xml:space="preserve">600 metre fabrika içi stok sahasından kireç ocağı bunkerine </t>
  </si>
  <si>
    <t xml:space="preserve">c)Kireç taşı tahmil – tahliyesi – nakli ile kireç ocağı bunkerine verme işi </t>
  </si>
  <si>
    <t>500 ton / gün</t>
  </si>
  <si>
    <t>600 metre fabrika içi stok sahasından kireç ocağı bunkerine</t>
  </si>
  <si>
    <t>ARA TOPLAM</t>
  </si>
  <si>
    <t>KONYA ŞEKER FABRİKASI DIŞ MEYDAN HİZMETLERİ</t>
  </si>
  <si>
    <t>Fabrika dışına tahmil - tahliyesi ve taşıması yapılıp istif ile düzeltilmesi yapılacak malzemelerin cinsi evsafı</t>
  </si>
  <si>
    <t>Yaklaşık taşınacağı mesafe ve yerleri + % 30 toleranslı</t>
  </si>
  <si>
    <t>a-Pancar fire toprağı Tahmil – tahliye – nakli ve nakledilen yerde serilip, düzeltilmesi</t>
  </si>
  <si>
    <t>Fabrikadan yaklaşık 35 km uzaklıkta olan Kaşınhanı  Konya Şeker Çiftliği şirketimiz arazisine dökülmesi</t>
  </si>
  <si>
    <t>b-Pkf filtreden çıkan filtre toprağı:Tahmil-tahliye-nakli ve nakledilen yığılması</t>
  </si>
  <si>
    <t>700 ton / gün</t>
  </si>
  <si>
    <t>Fabrikadan yaklaşık 17 km uzaklıkta olan Konya Çimento fabrikası sahasına dökülmesi</t>
  </si>
  <si>
    <t>c-Seyyar pancar boşaltma makinesinden çıkacak pancar toprağının Tahmil-tahliye-nakli ve nakledilen yerde serilip düzeltilmesi</t>
  </si>
  <si>
    <t>35 ton / gün</t>
  </si>
  <si>
    <t>Fabrikadan yaklaşık 35 km uzaklıkta olan Kaşınhanı Konya Şeker çiftliği şirketimiz arazisine dökülmesi</t>
  </si>
  <si>
    <t>d-Ot tutucudan çıkan ot, ve saha çöpü gibi malzemeler: Tahmil – tahliye – nakli ve nakledilen yerde serilip, düzeltilmesi</t>
  </si>
  <si>
    <t>Fabrikadan yaklaşık 30 km uzaklıkta olan atık depolama yerine veya Büyükşehir Belediyesi  yeni çöp sahasına dökülmesi</t>
  </si>
  <si>
    <t>e-Atık su arıtım tesisinden çıkan çamur kıvamında tarım arazisi yüzey toprağından oluşmuş yarı akışkan malzeme ve taş tutucudan çıkan taşın Tahmil – tahliye ve sızdırmazlığı olan özel sarnıç kasalı kamyonlarla nakli,  nakledilen yerde serilip, düzeltilmesi</t>
  </si>
  <si>
    <t>300 ton / gün</t>
  </si>
  <si>
    <t>f-Taş tutucudan çıkan taş, kireç dairesi atığı, kum ve VKW kazanı filtre bölümünden çıkan nemli kül, atığının kamyonlarla nakli ve nakledilen yerde serilip, düzeltilmesi</t>
  </si>
  <si>
    <t>150 ton / gün</t>
  </si>
  <si>
    <t xml:space="preserve">Fabrikadan yaklaşık 16 km uzaklıkta olan Büyükşehir Belediyesi atık döküm sahasına  </t>
  </si>
  <si>
    <t>KONYA ŞEKER FABRİKASI PANCAR TAHMİL TAHLİYE HİZMETLERİ</t>
  </si>
  <si>
    <t>İşin Konusu</t>
  </si>
  <si>
    <t>Yer silosundan pancar bant kanalı pancar nakliyesi işi</t>
  </si>
  <si>
    <t>0-12000 ton / gün</t>
  </si>
  <si>
    <t>400 metre fabrika içi yer silosundan pancar bant kanalına</t>
  </si>
  <si>
    <t>GENEL TOPLAM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</si>
</sst>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&quot;TL&quot;"/>
  </numFmts>
  <fonts count="6">
    <font>
      <sz val="11.0"/>
      <color rgb="FF000000"/>
      <name val="Calibri"/>
    </font>
    <font>
      <b/>
      <sz val="9.0"/>
      <color rgb="FF000000"/>
      <name val="Arial"/>
    </font>
    <font/>
    <font>
      <b/>
      <sz val="9.0"/>
      <name val="Arial"/>
    </font>
    <font>
      <sz val="9.0"/>
      <color rgb="FF000000"/>
      <name val="Arial"/>
    </font>
    <font>
      <sz val="9.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1" fillId="2" fontId="3" numFmtId="0" xfId="0" applyAlignment="1" applyBorder="1" applyFill="1" applyFont="1">
      <alignment horizontal="center" vertical="center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readingOrder="0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5" fillId="0" fontId="4" numFmtId="3" xfId="0" applyAlignment="1" applyBorder="1" applyFont="1" applyNumberFormat="1">
      <alignment horizontal="center" readingOrder="0" vertical="center"/>
    </xf>
    <xf borderId="5" fillId="0" fontId="4" numFmtId="0" xfId="0" applyAlignment="1" applyBorder="1" applyFont="1">
      <alignment horizontal="center" readingOrder="0" shrinkToFit="0" vertical="center" wrapText="1"/>
    </xf>
    <xf borderId="5" fillId="0" fontId="4" numFmtId="164" xfId="0" applyAlignment="1" applyBorder="1" applyFont="1" applyNumberFormat="1">
      <alignment horizontal="center" vertical="center"/>
    </xf>
    <xf borderId="6" fillId="0" fontId="1" numFmtId="0" xfId="0" applyBorder="1" applyFont="1"/>
    <xf borderId="0" fillId="0" fontId="1" numFmtId="0" xfId="0" applyFont="1"/>
    <xf borderId="5" fillId="0" fontId="1" numFmtId="164" xfId="0" applyAlignment="1" applyBorder="1" applyFont="1" applyNumberFormat="1">
      <alignment horizontal="center" vertical="center"/>
    </xf>
    <xf borderId="5" fillId="0" fontId="4" numFmtId="3" xfId="0" applyAlignment="1" applyBorder="1" applyFont="1" applyNumberFormat="1">
      <alignment horizontal="center" vertical="center"/>
    </xf>
    <xf borderId="5" fillId="0" fontId="4" numFmtId="3" xfId="0" applyAlignment="1" applyBorder="1" applyFont="1" applyNumberFormat="1">
      <alignment horizontal="center" readingOrder="0" shrinkToFit="0" vertical="center" wrapText="1"/>
    </xf>
    <xf borderId="6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0" fillId="0" fontId="5" numFmtId="0" xfId="0" applyFont="1"/>
    <xf borderId="5" fillId="0" fontId="1" numFmtId="0" xfId="0" applyAlignment="1" applyBorder="1" applyFont="1">
      <alignment horizontal="center" vertical="center"/>
    </xf>
    <xf borderId="3" fillId="0" fontId="1" numFmtId="164" xfId="0" applyAlignment="1" applyBorder="1" applyFont="1" applyNumberFormat="1">
      <alignment horizontal="center" vertical="center"/>
    </xf>
  </cellXfs>
  <cellStyles count="1">
    <cellStyle xfId="0" name="Normal" builtinId="0"/>
  </cellStyles>
  <dxfs count="1">
    <dxf>
      <font/>
      <fill>
        <patternFill patternType="solid">
          <fgColor rgb="FFFF66FF"/>
          <bgColor rgb="FFFF66FF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1343025</xdr:colOff>
      <xdr:row>19</xdr:row>
      <xdr:rowOff>0</xdr:rowOff>
    </xdr:from>
    <xdr:ext cx="923925" cy="266700"/>
    <xdr:sp>
      <xdr:nvSpPr>
        <xdr:cNvPr id="3" name="Shape 3"/>
        <xdr:cNvSpPr txBox="1"/>
      </xdr:nvSpPr>
      <xdr:spPr>
        <a:xfrm>
          <a:off x="4888800" y="3647720"/>
          <a:ext cx="914400" cy="26456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8.14"/>
    <col customWidth="1" min="2" max="2" width="28.86"/>
    <col customWidth="1" min="3" max="3" width="28.14"/>
    <col customWidth="1" min="4" max="4" width="36.71"/>
    <col customWidth="1" min="5" max="6" width="17.14"/>
  </cols>
  <sheetData>
    <row r="1" ht="28.5" customHeight="1">
      <c r="A1" s="1" t="s">
        <v>0</v>
      </c>
      <c r="B1" s="2"/>
      <c r="C1" s="2"/>
      <c r="D1" s="2"/>
      <c r="E1" s="2"/>
      <c r="F1" s="3"/>
    </row>
    <row r="2" ht="28.5" customHeight="1">
      <c r="A2" s="4" t="s">
        <v>1</v>
      </c>
      <c r="B2" s="2"/>
      <c r="C2" s="2"/>
      <c r="D2" s="2"/>
      <c r="E2" s="2"/>
      <c r="F2" s="3"/>
    </row>
    <row r="3" ht="36.75" customHeight="1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7" t="s">
        <v>7</v>
      </c>
    </row>
    <row r="4" ht="39.0" customHeight="1">
      <c r="A4" s="8" t="s">
        <v>8</v>
      </c>
      <c r="B4" s="9">
        <v>22500.0</v>
      </c>
      <c r="C4" s="10" t="s">
        <v>9</v>
      </c>
      <c r="D4" s="8" t="s">
        <v>10</v>
      </c>
      <c r="E4" s="11"/>
      <c r="F4" s="11"/>
    </row>
    <row r="5" ht="39.0" customHeight="1">
      <c r="A5" s="8" t="s">
        <v>11</v>
      </c>
      <c r="B5" s="9">
        <v>5500.0</v>
      </c>
      <c r="C5" s="8" t="s">
        <v>12</v>
      </c>
      <c r="D5" s="8" t="s">
        <v>13</v>
      </c>
      <c r="E5" s="11"/>
      <c r="F5" s="11"/>
    </row>
    <row r="6" ht="39.0" customHeight="1">
      <c r="A6" s="8" t="s">
        <v>14</v>
      </c>
      <c r="B6" s="9">
        <v>65000.0</v>
      </c>
      <c r="C6" s="8" t="s">
        <v>15</v>
      </c>
      <c r="D6" s="8" t="s">
        <v>16</v>
      </c>
      <c r="E6" s="11"/>
      <c r="F6" s="11"/>
    </row>
    <row r="7" ht="23.25" customHeight="1">
      <c r="A7" s="12"/>
      <c r="B7" s="13"/>
      <c r="C7" s="13"/>
      <c r="D7" s="13"/>
      <c r="E7" s="7" t="s">
        <v>17</v>
      </c>
      <c r="F7" s="14"/>
    </row>
    <row r="8" ht="28.5" customHeight="1">
      <c r="A8" s="4" t="s">
        <v>18</v>
      </c>
      <c r="B8" s="2"/>
      <c r="C8" s="2"/>
      <c r="D8" s="2"/>
      <c r="E8" s="2"/>
      <c r="F8" s="3"/>
    </row>
    <row r="9" ht="36.75" customHeight="1">
      <c r="A9" s="5" t="s">
        <v>19</v>
      </c>
      <c r="B9" s="6" t="s">
        <v>3</v>
      </c>
      <c r="C9" s="5" t="s">
        <v>4</v>
      </c>
      <c r="D9" s="5" t="s">
        <v>20</v>
      </c>
      <c r="E9" s="7" t="s">
        <v>6</v>
      </c>
      <c r="F9" s="7" t="s">
        <v>7</v>
      </c>
    </row>
    <row r="10" ht="39.0" customHeight="1">
      <c r="A10" s="8" t="s">
        <v>21</v>
      </c>
      <c r="B10" s="15">
        <v>60000.0</v>
      </c>
      <c r="C10" s="8" t="s">
        <v>15</v>
      </c>
      <c r="D10" s="10" t="s">
        <v>22</v>
      </c>
      <c r="E10" s="11"/>
      <c r="F10" s="11"/>
    </row>
    <row r="11" ht="39.0" customHeight="1">
      <c r="A11" s="10" t="s">
        <v>23</v>
      </c>
      <c r="B11" s="16">
        <v>80000.0</v>
      </c>
      <c r="C11" s="10" t="s">
        <v>24</v>
      </c>
      <c r="D11" s="10" t="s">
        <v>25</v>
      </c>
      <c r="E11" s="11"/>
      <c r="F11" s="11"/>
    </row>
    <row r="12" ht="39.0" customHeight="1">
      <c r="A12" s="10" t="s">
        <v>26</v>
      </c>
      <c r="B12" s="16">
        <v>4000.0</v>
      </c>
      <c r="C12" s="10" t="s">
        <v>27</v>
      </c>
      <c r="D12" s="10" t="s">
        <v>28</v>
      </c>
      <c r="E12" s="11"/>
      <c r="F12" s="11"/>
    </row>
    <row r="13" ht="39.0" customHeight="1">
      <c r="A13" s="10" t="s">
        <v>29</v>
      </c>
      <c r="B13" s="15">
        <v>5000.0</v>
      </c>
      <c r="C13" s="8" t="s">
        <v>12</v>
      </c>
      <c r="D13" s="8" t="s">
        <v>30</v>
      </c>
      <c r="E13" s="11"/>
      <c r="F13" s="11"/>
    </row>
    <row r="14" ht="39.0" customHeight="1">
      <c r="A14" s="10" t="s">
        <v>31</v>
      </c>
      <c r="B14" s="9">
        <v>36000.0</v>
      </c>
      <c r="C14" s="10" t="s">
        <v>32</v>
      </c>
      <c r="D14" s="10" t="s">
        <v>22</v>
      </c>
      <c r="E14" s="11"/>
      <c r="F14" s="11"/>
    </row>
    <row r="15" ht="39.0" customHeight="1">
      <c r="A15" s="10" t="s">
        <v>33</v>
      </c>
      <c r="B15" s="9">
        <v>22000.0</v>
      </c>
      <c r="C15" s="10" t="s">
        <v>34</v>
      </c>
      <c r="D15" s="8" t="s">
        <v>35</v>
      </c>
      <c r="E15" s="11"/>
      <c r="F15" s="11"/>
    </row>
    <row r="16" ht="23.25" customHeight="1">
      <c r="A16" s="12"/>
      <c r="B16" s="13"/>
      <c r="C16" s="13"/>
      <c r="D16" s="13"/>
      <c r="E16" s="7" t="s">
        <v>17</v>
      </c>
      <c r="F16" s="14"/>
    </row>
    <row r="17" ht="28.5" customHeight="1">
      <c r="A17" s="4" t="s">
        <v>36</v>
      </c>
      <c r="B17" s="2"/>
      <c r="C17" s="2"/>
      <c r="D17" s="2"/>
      <c r="E17" s="2"/>
      <c r="F17" s="3"/>
    </row>
    <row r="18" ht="36.75" customHeight="1">
      <c r="A18" s="5" t="s">
        <v>37</v>
      </c>
      <c r="B18" s="6" t="s">
        <v>3</v>
      </c>
      <c r="C18" s="5" t="s">
        <v>4</v>
      </c>
      <c r="D18" s="5" t="s">
        <v>5</v>
      </c>
      <c r="E18" s="7" t="s">
        <v>6</v>
      </c>
      <c r="F18" s="7" t="s">
        <v>7</v>
      </c>
    </row>
    <row r="19" ht="39.0" customHeight="1">
      <c r="A19" s="8" t="s">
        <v>38</v>
      </c>
      <c r="B19" s="9">
        <v>120000.0</v>
      </c>
      <c r="C19" s="8" t="s">
        <v>39</v>
      </c>
      <c r="D19" s="8" t="s">
        <v>40</v>
      </c>
      <c r="E19" s="11"/>
      <c r="F19" s="11"/>
    </row>
    <row r="20" ht="23.25" customHeight="1">
      <c r="A20" s="12"/>
      <c r="B20" s="13"/>
      <c r="C20" s="13"/>
      <c r="D20" s="13"/>
      <c r="E20" s="7" t="s">
        <v>17</v>
      </c>
      <c r="F20" s="14"/>
    </row>
    <row r="21" ht="11.25" customHeight="1">
      <c r="A21" s="17"/>
      <c r="B21" s="18"/>
      <c r="C21" s="18"/>
      <c r="D21" s="18"/>
      <c r="E21" s="18"/>
      <c r="F21" s="18"/>
    </row>
    <row r="22" ht="27.0" customHeight="1">
      <c r="A22" s="18"/>
      <c r="B22" s="18"/>
      <c r="C22" s="18"/>
      <c r="D22" s="19"/>
      <c r="E22" s="20" t="s">
        <v>41</v>
      </c>
      <c r="F22" s="21"/>
    </row>
  </sheetData>
  <mergeCells count="4">
    <mergeCell ref="A1:F1"/>
    <mergeCell ref="A2:F2"/>
    <mergeCell ref="A8:F8"/>
    <mergeCell ref="A17:F17"/>
  </mergeCells>
  <conditionalFormatting sqref="E4">
    <cfRule type="cellIs" dxfId="0" priority="1" operator="equal">
      <formula>#REF!</formula>
    </cfRule>
  </conditionalFormatting>
  <conditionalFormatting sqref="E5:E6">
    <cfRule type="cellIs" dxfId="0" priority="2" operator="equal">
      <formula>#REF!</formula>
    </cfRule>
  </conditionalFormatting>
  <conditionalFormatting sqref="E10:E15">
    <cfRule type="cellIs" dxfId="0" priority="3" operator="equal">
      <formula>#REF!</formula>
    </cfRule>
  </conditionalFormatting>
  <conditionalFormatting sqref="E19">
    <cfRule type="cellIs" dxfId="0" priority="4" operator="equal">
      <formula>#REF!</formula>
    </cfRule>
  </conditionalFormatting>
  <printOptions/>
  <pageMargins bottom="0.1968503937007874" footer="0.0" header="0.0" left="0.7756687698805862" right="0.27376544819314813" top="0.6840225269854514"/>
  <pageSetup paperSize="9" orientation="portrait"/>
  <drawing r:id="rId1"/>
</worksheet>
</file>